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2023党建、行政\行政\科研\2023科研项目、科研成果统计表\"/>
    </mc:Choice>
  </mc:AlternateContent>
  <bookViews>
    <workbookView xWindow="0" yWindow="0" windowWidth="24000" windowHeight="9540"/>
  </bookViews>
  <sheets>
    <sheet name="Sheet1" sheetId="1" r:id="rId1"/>
  </sheets>
  <externalReferences>
    <externalReference r:id="rId2"/>
  </externalReferences>
  <definedNames>
    <definedName name="发表范围">[1]Sheet2!$B$1:$B$4</definedName>
    <definedName name="是否译成外文">[1]Sheet2!$E$1:$E$2</definedName>
    <definedName name="项目来源">[1]Sheet2!$D$1:$D$17</definedName>
    <definedName name="研究类别">[1]Sheet2!$F$1:$F$2</definedName>
    <definedName name="一级学科1">[1]Sheet2!$C$1:$C$25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<sst xmlns="http://schemas.openxmlformats.org/spreadsheetml/2006/main" count="223" uniqueCount="108">
  <si>
    <t>单位盖章：</t>
  </si>
  <si>
    <t>   填报时间：</t>
  </si>
  <si>
    <t>序号</t>
  </si>
  <si>
    <t>成果名称</t>
  </si>
  <si>
    <t>第一作者</t>
  </si>
  <si>
    <t>第一通讯作者</t>
  </si>
  <si>
    <t>刊物名称</t>
  </si>
  <si>
    <t>发表时间</t>
  </si>
  <si>
    <t>发表范围</t>
  </si>
  <si>
    <t>刊号</t>
  </si>
  <si>
    <t>收录情况</t>
  </si>
  <si>
    <t>一级学科</t>
  </si>
  <si>
    <t>项目编号</t>
  </si>
  <si>
    <t>项目来源</t>
  </si>
  <si>
    <t>字数(千字)</t>
  </si>
  <si>
    <t>是否译成外文</t>
  </si>
  <si>
    <t>研究类别</t>
  </si>
  <si>
    <t>是否与行业联合发表</t>
  </si>
  <si>
    <t>是否与地方联合发表</t>
  </si>
  <si>
    <t>是否与国际联合发表</t>
  </si>
  <si>
    <t>是否是跨学科论文</t>
  </si>
  <si>
    <t>备注</t>
  </si>
  <si>
    <t>ISSN</t>
  </si>
  <si>
    <t>CN</t>
  </si>
  <si>
    <t>互助合作运动中剩余劳动力的解决途径研究——以华中抗日根据地与陕甘宁边区的比较为视角</t>
  </si>
  <si>
    <t>吴云峰</t>
  </si>
  <si>
    <t>1003-6873</t>
  </si>
  <si>
    <t>32-1053/G4</t>
  </si>
  <si>
    <t>无</t>
  </si>
  <si>
    <t>历史学</t>
  </si>
  <si>
    <t>gxbjZD2022061</t>
  </si>
  <si>
    <t>省教育厅社科项目</t>
  </si>
  <si>
    <t>否</t>
  </si>
  <si>
    <t>基础研究</t>
  </si>
  <si>
    <t>新四军和华中抗日根据地的调查研究及其意义</t>
  </si>
  <si>
    <t>中国延安干部学院学报</t>
  </si>
  <si>
    <t>1674-0351</t>
  </si>
  <si>
    <t>新四军基层连队的士兵巩固工作</t>
  </si>
  <si>
    <t>军事历史研究</t>
  </si>
  <si>
    <t>1009-3451</t>
  </si>
  <si>
    <t>10-1590/E</t>
  </si>
  <si>
    <t>CSSCI扩展板</t>
  </si>
  <si>
    <t>去年未登记，2023年才刊出</t>
  </si>
  <si>
    <t>一体化建设背景下普通高中思政课教学改革现状探究———以安徽省S中学为中心的考察</t>
  </si>
  <si>
    <t>孙海霞</t>
  </si>
  <si>
    <t>牡丹江教育学院学报</t>
  </si>
  <si>
    <t>1009-2323</t>
  </si>
  <si>
    <t>23-1462/G4</t>
  </si>
  <si>
    <t>马克思主义</t>
  </si>
  <si>
    <t>sztsjh-2022-5-17</t>
  </si>
  <si>
    <t>是</t>
  </si>
  <si>
    <t>价值与实践：美好生活需要的总体性方法探析</t>
  </si>
  <si>
    <t>杨琼</t>
  </si>
  <si>
    <t>广西社会科学</t>
  </si>
  <si>
    <t>1004-6917</t>
  </si>
  <si>
    <t>45-1185/C</t>
  </si>
  <si>
    <t>19BKS136</t>
  </si>
  <si>
    <t>国家社科基金项目</t>
  </si>
  <si>
    <t>去年12月出刊，未登记</t>
  </si>
  <si>
    <t>人与自然和谐共生的中国式现代化的价值样态</t>
  </si>
  <si>
    <t>新乡学院学报</t>
  </si>
  <si>
    <t>2095-7726</t>
  </si>
  <si>
    <t>41-1430/Z</t>
  </si>
  <si>
    <t>22AKS002</t>
  </si>
  <si>
    <t>共同富裕的文化之维</t>
  </si>
  <si>
    <t>广西社会主义学院学报</t>
  </si>
  <si>
    <t> 1009-0339</t>
  </si>
  <si>
    <t>45-1250/D</t>
  </si>
  <si>
    <t>人类命运共同体理念下青年家国情怀培育</t>
  </si>
  <si>
    <t>山东干部函授大学学报</t>
  </si>
  <si>
    <t>1671-2854</t>
  </si>
  <si>
    <t>37-1309/C</t>
  </si>
  <si>
    <t>2021JXYJ139</t>
  </si>
  <si>
    <t>其他研究项目</t>
  </si>
  <si>
    <t>冯剑辉</t>
  </si>
  <si>
    <t>安徽史学</t>
  </si>
  <si>
    <t>1005-605X</t>
  </si>
  <si>
    <t>34-1008/K</t>
  </si>
  <si>
    <t>CSSCI</t>
  </si>
  <si>
    <t>无依托项目研究成果</t>
  </si>
  <si>
    <t>在全社会大力弘扬创造精神</t>
  </si>
  <si>
    <t>郑文兵</t>
  </si>
  <si>
    <t>光明日报</t>
  </si>
  <si>
    <t>加强基层治理体系和能力建设</t>
  </si>
  <si>
    <t>安徽日报理论版</t>
  </si>
  <si>
    <t>法学</t>
  </si>
  <si>
    <t>2022AH051930</t>
  </si>
  <si>
    <t>应用研究</t>
  </si>
  <si>
    <t>践行习近平法治思想充分彰显民法典在高校思政育人中的功效</t>
  </si>
  <si>
    <t>黄山学院学报</t>
  </si>
  <si>
    <t>1672-447X</t>
  </si>
  <si>
    <t>34-1257/Z</t>
  </si>
  <si>
    <t>2021szjyxm102</t>
  </si>
  <si>
    <t>2022年12</t>
  </si>
  <si>
    <t>晚清徽州吏治败坏及其成因研究——以《裕课清累全案》为中心</t>
  </si>
  <si>
    <t>盐城师范学院学报（人文社会科学版）</t>
    <phoneticPr fontId="1" type="noConversion"/>
  </si>
  <si>
    <t>马克思主义学院2023论文成果一览表.</t>
    <phoneticPr fontId="1" type="noConversion"/>
  </si>
  <si>
    <t>齐齐哈尔大学学报（哲学社会科学版）</t>
  </si>
  <si>
    <r>
      <t>2023</t>
    </r>
    <r>
      <rPr>
        <sz val="10"/>
        <color indexed="8"/>
        <rFont val="宋体"/>
        <family val="3"/>
        <charset val="134"/>
      </rPr>
      <t>年5月</t>
    </r>
    <phoneticPr fontId="8" type="noConversion"/>
  </si>
  <si>
    <t>SKHS2021B08</t>
  </si>
  <si>
    <t>程天明</t>
    <phoneticPr fontId="8" type="noConversion"/>
  </si>
  <si>
    <t>传统教育仪式的作用机理及当代启示</t>
  </si>
  <si>
    <t>省教育厅社科项目</t>
    <phoneticPr fontId="8" type="noConversion"/>
  </si>
  <si>
    <t>否</t>
    <phoneticPr fontId="8" type="noConversion"/>
  </si>
  <si>
    <t>否</t>
    <phoneticPr fontId="8" type="noConversion"/>
  </si>
  <si>
    <t>新中国成立前中国共产党的五一劳动节纪念</t>
  </si>
  <si>
    <t>程天明</t>
    <phoneticPr fontId="8" type="noConversion"/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</si>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</sst>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b/>
      <sz val="10"/>
      <color theme="1"/>
      <name val="Arial"/>
      <family val="2"/>
    </font>
    <font>
      <b/>
      <sz val="14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宋体"/>
      <family val="3"/>
      <charset val="134"/>
    </font>
    <font>
      <sz val="10.5"/>
      <name val="宋体"/>
      <family val="3"/>
      <charset val="134"/>
    </font>
    <font>
      <sz val="10"/>
      <color rgb="FF000000"/>
      <name val="Arial"/>
      <family val="2"/>
    </font>
    <font>
      <sz val="10"/>
      <color indexed="8"/>
      <name val="宋体"/>
      <family val="3"/>
      <charset val="134"/>
    </font>
    <font>
      <sz val="10"/>
      <color rgb="FF000000"/>
      <name val="汉仪书宋二KW"/>
      <family val="2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Arial"/>
      <family val="2"/>
    </font>
    <font>
      <u/>
      <sz val="16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/>
    <xf numFmtId="0" fontId="4" fillId="0" borderId="0" xfId="0" applyFont="1" applyAlignment="1"/>
    <xf numFmtId="0" fontId="5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wrapText="1"/>
    </xf>
    <xf numFmtId="57" fontId="4" fillId="0" borderId="5" xfId="0" applyNumberFormat="1" applyFont="1" applyBorder="1" applyAlignment="1">
      <alignment vertical="center"/>
    </xf>
    <xf numFmtId="0" fontId="4" fillId="0" borderId="5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49" fontId="12" fillId="0" borderId="5" xfId="0" applyNumberFormat="1" applyFont="1" applyBorder="1" applyAlignment="1">
      <alignment vertical="center" wrapText="1"/>
    </xf>
    <xf numFmtId="49" fontId="7" fillId="0" borderId="5" xfId="0" applyNumberFormat="1" applyFont="1" applyBorder="1" applyAlignment="1">
      <alignment vertical="center" wrapText="1"/>
    </xf>
    <xf numFmtId="49" fontId="10" fillId="0" borderId="5" xfId="0" applyNumberFormat="1" applyFont="1" applyBorder="1" applyAlignment="1">
      <alignment vertical="center" wrapText="1"/>
    </xf>
    <xf numFmtId="0" fontId="13" fillId="0" borderId="5" xfId="0" applyFont="1" applyBorder="1" applyAlignment="1">
      <alignment vertical="center" wrapText="1"/>
    </xf>
    <xf numFmtId="49" fontId="13" fillId="0" borderId="5" xfId="0" applyNumberFormat="1" applyFont="1" applyBorder="1" applyAlignment="1">
      <alignment vertical="center" wrapText="1"/>
    </xf>
    <xf numFmtId="49" fontId="14" fillId="0" borderId="5" xfId="0" applyNumberFormat="1" applyFont="1" applyBorder="1" applyAlignment="1">
      <alignment vertical="center" wrapText="1"/>
    </xf>
    <xf numFmtId="49" fontId="0" fillId="0" borderId="5" xfId="0" applyNumberFormat="1" applyBorder="1" applyAlignment="1">
      <alignment vertical="center" wrapText="1"/>
    </xf>
    <xf numFmtId="0" fontId="13" fillId="0" borderId="5" xfId="0" applyFont="1" applyBorder="1" applyAlignment="1">
      <alignment vertical="center"/>
    </xf>
    <xf numFmtId="0" fontId="0" fillId="0" borderId="5" xfId="0" applyBorder="1">
      <alignment vertical="center"/>
    </xf>
    <xf numFmtId="0" fontId="9" fillId="0" borderId="5" xfId="0" applyFont="1" applyBorder="1" applyAlignment="1">
      <alignment vertical="center" wrapText="1"/>
    </xf>
    <xf numFmtId="0" fontId="16" fillId="0" borderId="5" xfId="0" applyFont="1" applyBorder="1" applyAlignment="1">
      <alignment vertical="center" wrapText="1"/>
    </xf>
    <xf numFmtId="49" fontId="3" fillId="0" borderId="5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cuments\WeChat%20Files\wxid_8pslvkv4q25312\FileStorage\File\2023-11\2023&#24180;&#24230;&#35770;&#25991;&#31561;&#21508;&#31867;&#31185;&#30740;&#25104;&#26524;&#24773;&#20917;&#30331;&#35760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论文"/>
      <sheetName val="著作"/>
      <sheetName val="知识产权类"/>
      <sheetName val="获奖"/>
      <sheetName val="Sheet2"/>
    </sheetNames>
    <sheetDataSet>
      <sheetData sheetId="0"/>
      <sheetData sheetId="1"/>
      <sheetData sheetId="2"/>
      <sheetData sheetId="3"/>
      <sheetData sheetId="4">
        <row r="1">
          <cell r="B1" t="str">
            <v>国内外公开发行</v>
          </cell>
          <cell r="C1" t="str">
            <v>管理学</v>
          </cell>
          <cell r="D1" t="str">
            <v>国家社科基金单列学科项目</v>
          </cell>
          <cell r="E1" t="str">
            <v>是</v>
          </cell>
          <cell r="F1" t="str">
            <v>基础研究</v>
          </cell>
        </row>
        <row r="2">
          <cell r="B2" t="str">
            <v>国内公开发行</v>
          </cell>
          <cell r="C2" t="str">
            <v>马克思主义</v>
          </cell>
          <cell r="D2" t="str">
            <v>国家社科基金项目</v>
          </cell>
          <cell r="E2" t="str">
            <v>否</v>
          </cell>
          <cell r="F2" t="str">
            <v>应用研究</v>
          </cell>
        </row>
        <row r="3">
          <cell r="B3" t="str">
            <v>国外学术刊物</v>
          </cell>
          <cell r="C3" t="str">
            <v>哲学</v>
          </cell>
          <cell r="D3" t="str">
            <v>教育部人文社科研究项目</v>
          </cell>
        </row>
        <row r="4">
          <cell r="B4" t="str">
            <v>港澳台刊物</v>
          </cell>
          <cell r="C4" t="str">
            <v>逻辑学</v>
          </cell>
          <cell r="D4" t="str">
            <v>全国教育科学规划（教育部）项目</v>
          </cell>
        </row>
        <row r="5">
          <cell r="C5" t="str">
            <v>宗教学</v>
          </cell>
          <cell r="D5" t="str">
            <v>国家自然科学基金项目</v>
          </cell>
        </row>
        <row r="6">
          <cell r="C6" t="str">
            <v>语言学</v>
          </cell>
          <cell r="D6" t="str">
            <v>中央其他部门社科专门项目</v>
          </cell>
        </row>
        <row r="7">
          <cell r="C7" t="str">
            <v>中国文学</v>
          </cell>
          <cell r="D7" t="str">
            <v>高校古籍整理研究项目</v>
          </cell>
        </row>
        <row r="8">
          <cell r="C8" t="str">
            <v>外国文学</v>
          </cell>
          <cell r="D8" t="str">
            <v>省、市、自治区社科基金项目</v>
          </cell>
        </row>
        <row r="9">
          <cell r="C9" t="str">
            <v>艺术学</v>
          </cell>
          <cell r="D9" t="str">
            <v>省教育厅社科项目</v>
          </cell>
        </row>
        <row r="10">
          <cell r="C10" t="str">
            <v>历史学</v>
          </cell>
          <cell r="D10" t="str">
            <v>地、市、厅、局等政府部门项目</v>
          </cell>
        </row>
        <row r="11">
          <cell r="C11" t="str">
            <v>考古学</v>
          </cell>
          <cell r="D11" t="str">
            <v>国际合作研究项目</v>
          </cell>
        </row>
        <row r="12">
          <cell r="C12" t="str">
            <v>经济学</v>
          </cell>
          <cell r="D12" t="str">
            <v>与港、澳、台合作研究项目</v>
          </cell>
        </row>
        <row r="13">
          <cell r="C13" t="str">
            <v>政治学</v>
          </cell>
          <cell r="D13" t="str">
            <v>企事业单位委托项目</v>
          </cell>
        </row>
        <row r="14">
          <cell r="C14" t="str">
            <v>法学</v>
          </cell>
          <cell r="D14" t="str">
            <v>外资项目</v>
          </cell>
        </row>
        <row r="15">
          <cell r="C15" t="str">
            <v>社会学</v>
          </cell>
          <cell r="D15" t="str">
            <v>学校社科项目</v>
          </cell>
        </row>
        <row r="16">
          <cell r="C16" t="str">
            <v>民族学与文化学</v>
          </cell>
          <cell r="D16" t="str">
            <v>其他研究项目</v>
          </cell>
        </row>
        <row r="17">
          <cell r="C17" t="str">
            <v>新闻学与传播学</v>
          </cell>
          <cell r="D17" t="str">
            <v>无依托项目研究成果</v>
          </cell>
        </row>
        <row r="18">
          <cell r="C18" t="str">
            <v>图书馆、情报与文献学</v>
          </cell>
        </row>
        <row r="19">
          <cell r="C19" t="str">
            <v>教育学</v>
          </cell>
        </row>
        <row r="20">
          <cell r="C20" t="str">
            <v>统计学</v>
          </cell>
        </row>
        <row r="21">
          <cell r="C21" t="str">
            <v>心理学</v>
          </cell>
        </row>
        <row r="22">
          <cell r="C22" t="str">
            <v>体育科学</v>
          </cell>
        </row>
        <row r="23">
          <cell r="C23" t="str">
            <v>国际问题研究</v>
          </cell>
        </row>
        <row r="24">
          <cell r="C24" t="str">
            <v>港澳台研究</v>
          </cell>
        </row>
        <row r="25">
          <cell r="C25" t="str">
            <v>其他学科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"/>
  <sheetViews>
    <sheetView tabSelected="1" workbookViewId="0">
      <selection activeCell="A15" sqref="A15:A18"/>
    </sheetView>
  </sheetViews>
  <sheetFormatPr defaultRowHeight="14.25"/>
  <cols>
    <col min="1" max="1" width="6.75" customWidth="1"/>
    <col min="2" max="2" width="16.375" customWidth="1"/>
    <col min="4" max="4" width="7.125" customWidth="1"/>
    <col min="15" max="15" width="5.5" customWidth="1"/>
    <col min="21" max="21" width="6.875" customWidth="1"/>
  </cols>
  <sheetData>
    <row r="1" spans="1:21" ht="25.5" customHeight="1">
      <c r="A1" s="17" t="s">
        <v>96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</row>
    <row r="2" spans="1:21">
      <c r="A2" s="18" t="s">
        <v>0</v>
      </c>
      <c r="B2" s="18"/>
      <c r="C2" s="18"/>
      <c r="D2" s="1"/>
      <c r="E2" s="2"/>
      <c r="F2" s="2"/>
      <c r="G2" s="2"/>
      <c r="H2" s="2"/>
      <c r="I2" s="2"/>
      <c r="J2" s="2"/>
      <c r="K2" s="2"/>
      <c r="L2" s="3"/>
      <c r="M2" s="2"/>
      <c r="N2" s="18" t="s">
        <v>1</v>
      </c>
      <c r="O2" s="18"/>
      <c r="P2" s="18"/>
      <c r="Q2" s="18"/>
      <c r="R2" s="18"/>
      <c r="S2" s="18"/>
      <c r="T2" s="18"/>
      <c r="U2" s="3"/>
    </row>
    <row r="3" spans="1:21" ht="21.75" customHeight="1">
      <c r="A3" s="13" t="s">
        <v>2</v>
      </c>
      <c r="B3" s="11" t="s">
        <v>3</v>
      </c>
      <c r="C3" s="11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5" t="s">
        <v>9</v>
      </c>
      <c r="I3" s="16"/>
      <c r="J3" s="13" t="s">
        <v>10</v>
      </c>
      <c r="K3" s="13" t="s">
        <v>11</v>
      </c>
      <c r="L3" s="11" t="s">
        <v>12</v>
      </c>
      <c r="M3" s="11" t="s">
        <v>13</v>
      </c>
      <c r="N3" s="13" t="s">
        <v>14</v>
      </c>
      <c r="O3" s="13" t="s">
        <v>15</v>
      </c>
      <c r="P3" s="13" t="s">
        <v>16</v>
      </c>
      <c r="Q3" s="13" t="s">
        <v>17</v>
      </c>
      <c r="R3" s="13" t="s">
        <v>18</v>
      </c>
      <c r="S3" s="13" t="s">
        <v>19</v>
      </c>
      <c r="T3" s="13" t="s">
        <v>20</v>
      </c>
      <c r="U3" s="11" t="s">
        <v>21</v>
      </c>
    </row>
    <row r="4" spans="1:21">
      <c r="A4" s="14"/>
      <c r="B4" s="12"/>
      <c r="C4" s="12"/>
      <c r="D4" s="14"/>
      <c r="E4" s="14"/>
      <c r="F4" s="14"/>
      <c r="G4" s="14"/>
      <c r="H4" s="4" t="s">
        <v>22</v>
      </c>
      <c r="I4" s="4" t="s">
        <v>23</v>
      </c>
      <c r="J4" s="14"/>
      <c r="K4" s="14"/>
      <c r="L4" s="12"/>
      <c r="M4" s="12"/>
      <c r="N4" s="14"/>
      <c r="O4" s="14"/>
      <c r="P4" s="14"/>
      <c r="Q4" s="14"/>
      <c r="R4" s="14"/>
      <c r="S4" s="14"/>
      <c r="T4" s="14"/>
      <c r="U4" s="12"/>
    </row>
    <row r="5" spans="1:21" ht="60">
      <c r="A5" s="5">
        <v>1</v>
      </c>
      <c r="B5" s="6" t="s">
        <v>24</v>
      </c>
      <c r="C5" s="5" t="s">
        <v>25</v>
      </c>
      <c r="D5" s="5"/>
      <c r="E5" s="6" t="s">
        <v>95</v>
      </c>
      <c r="F5" s="8">
        <v>45047</v>
      </c>
      <c r="G5" s="5"/>
      <c r="H5" s="5" t="s">
        <v>26</v>
      </c>
      <c r="I5" s="6" t="s">
        <v>27</v>
      </c>
      <c r="J5" s="5" t="s">
        <v>28</v>
      </c>
      <c r="K5" s="5" t="s">
        <v>29</v>
      </c>
      <c r="L5" s="6" t="s">
        <v>30</v>
      </c>
      <c r="M5" s="6" t="s">
        <v>31</v>
      </c>
      <c r="N5" s="5"/>
      <c r="O5" s="5" t="s">
        <v>32</v>
      </c>
      <c r="P5" s="5" t="s">
        <v>33</v>
      </c>
      <c r="Q5" s="5" t="s">
        <v>32</v>
      </c>
      <c r="R5" s="5" t="s">
        <v>32</v>
      </c>
      <c r="S5" s="5" t="s">
        <v>32</v>
      </c>
      <c r="T5" s="5" t="s">
        <v>32</v>
      </c>
      <c r="U5" s="7"/>
    </row>
    <row r="6" spans="1:21" ht="36">
      <c r="A6" s="5">
        <v>2</v>
      </c>
      <c r="B6" s="6" t="s">
        <v>34</v>
      </c>
      <c r="C6" s="5" t="s">
        <v>25</v>
      </c>
      <c r="D6" s="5"/>
      <c r="E6" s="6" t="s">
        <v>35</v>
      </c>
      <c r="F6" s="8">
        <v>45047</v>
      </c>
      <c r="G6" s="5"/>
      <c r="H6" s="5" t="s">
        <v>36</v>
      </c>
      <c r="I6" s="6"/>
      <c r="J6" s="5" t="s">
        <v>28</v>
      </c>
      <c r="K6" s="5" t="s">
        <v>29</v>
      </c>
      <c r="L6" s="6" t="s">
        <v>30</v>
      </c>
      <c r="M6" s="6" t="s">
        <v>31</v>
      </c>
      <c r="N6" s="5"/>
      <c r="O6" s="5" t="s">
        <v>32</v>
      </c>
      <c r="P6" s="5" t="s">
        <v>33</v>
      </c>
      <c r="Q6" s="5" t="s">
        <v>32</v>
      </c>
      <c r="R6" s="5" t="s">
        <v>32</v>
      </c>
      <c r="S6" s="5" t="s">
        <v>32</v>
      </c>
      <c r="T6" s="5" t="s">
        <v>32</v>
      </c>
      <c r="U6" s="7"/>
    </row>
    <row r="7" spans="1:21" ht="48">
      <c r="A7" s="5">
        <v>3</v>
      </c>
      <c r="B7" s="6" t="s">
        <v>37</v>
      </c>
      <c r="C7" s="5" t="s">
        <v>25</v>
      </c>
      <c r="D7" s="5"/>
      <c r="E7" s="6" t="s">
        <v>38</v>
      </c>
      <c r="F7" s="8">
        <v>44743</v>
      </c>
      <c r="G7" s="5"/>
      <c r="H7" s="5" t="s">
        <v>39</v>
      </c>
      <c r="I7" s="6" t="s">
        <v>40</v>
      </c>
      <c r="J7" s="6" t="s">
        <v>41</v>
      </c>
      <c r="K7" s="5" t="s">
        <v>29</v>
      </c>
      <c r="L7" s="6" t="s">
        <v>30</v>
      </c>
      <c r="M7" s="6" t="s">
        <v>31</v>
      </c>
      <c r="N7" s="5"/>
      <c r="O7" s="5" t="s">
        <v>32</v>
      </c>
      <c r="P7" s="5" t="s">
        <v>33</v>
      </c>
      <c r="Q7" s="5" t="s">
        <v>32</v>
      </c>
      <c r="R7" s="5" t="s">
        <v>32</v>
      </c>
      <c r="S7" s="5" t="s">
        <v>32</v>
      </c>
      <c r="T7" s="5" t="s">
        <v>32</v>
      </c>
      <c r="U7" s="7" t="s">
        <v>42</v>
      </c>
    </row>
    <row r="8" spans="1:21" ht="60">
      <c r="A8" s="5">
        <v>4</v>
      </c>
      <c r="B8" s="6" t="s">
        <v>43</v>
      </c>
      <c r="C8" s="5" t="s">
        <v>44</v>
      </c>
      <c r="D8" s="5"/>
      <c r="E8" s="6" t="s">
        <v>45</v>
      </c>
      <c r="F8" s="8">
        <v>45047</v>
      </c>
      <c r="G8" s="5"/>
      <c r="H8" s="5" t="s">
        <v>46</v>
      </c>
      <c r="I8" s="6" t="s">
        <v>47</v>
      </c>
      <c r="J8" s="5" t="s">
        <v>28</v>
      </c>
      <c r="K8" s="5" t="s">
        <v>48</v>
      </c>
      <c r="L8" s="6" t="s">
        <v>49</v>
      </c>
      <c r="M8" s="6" t="s">
        <v>31</v>
      </c>
      <c r="N8" s="5"/>
      <c r="O8" s="5" t="s">
        <v>32</v>
      </c>
      <c r="P8" s="5" t="s">
        <v>33</v>
      </c>
      <c r="Q8" s="5" t="s">
        <v>32</v>
      </c>
      <c r="R8" s="5" t="s">
        <v>50</v>
      </c>
      <c r="S8" s="5" t="s">
        <v>32</v>
      </c>
      <c r="T8" s="5" t="s">
        <v>32</v>
      </c>
      <c r="U8" s="7"/>
    </row>
    <row r="9" spans="1:21" ht="48">
      <c r="A9" s="5">
        <v>5</v>
      </c>
      <c r="B9" s="6" t="s">
        <v>51</v>
      </c>
      <c r="C9" s="5" t="s">
        <v>52</v>
      </c>
      <c r="D9" s="5"/>
      <c r="E9" s="9" t="s">
        <v>53</v>
      </c>
      <c r="F9" s="5" t="s">
        <v>93</v>
      </c>
      <c r="G9" s="5"/>
      <c r="H9" s="5" t="s">
        <v>54</v>
      </c>
      <c r="I9" s="6" t="s">
        <v>55</v>
      </c>
      <c r="J9" s="6" t="s">
        <v>41</v>
      </c>
      <c r="K9" s="5" t="s">
        <v>48</v>
      </c>
      <c r="L9" s="6" t="s">
        <v>56</v>
      </c>
      <c r="M9" s="6" t="s">
        <v>57</v>
      </c>
      <c r="N9" s="5"/>
      <c r="O9" s="5" t="s">
        <v>32</v>
      </c>
      <c r="P9" s="5" t="s">
        <v>33</v>
      </c>
      <c r="Q9" s="5" t="s">
        <v>32</v>
      </c>
      <c r="R9" s="5" t="s">
        <v>32</v>
      </c>
      <c r="S9" s="5" t="s">
        <v>32</v>
      </c>
      <c r="T9" s="5" t="s">
        <v>32</v>
      </c>
      <c r="U9" s="7" t="s">
        <v>58</v>
      </c>
    </row>
    <row r="10" spans="1:21" ht="36">
      <c r="A10" s="5">
        <v>6</v>
      </c>
      <c r="B10" s="9" t="s">
        <v>59</v>
      </c>
      <c r="C10" s="5" t="s">
        <v>52</v>
      </c>
      <c r="D10" s="5"/>
      <c r="E10" s="6" t="s">
        <v>60</v>
      </c>
      <c r="F10" s="8">
        <v>45139</v>
      </c>
      <c r="G10" s="5"/>
      <c r="H10" s="5" t="s">
        <v>61</v>
      </c>
      <c r="I10" s="6" t="s">
        <v>62</v>
      </c>
      <c r="J10" s="5" t="s">
        <v>28</v>
      </c>
      <c r="K10" s="5" t="s">
        <v>48</v>
      </c>
      <c r="L10" s="6" t="s">
        <v>63</v>
      </c>
      <c r="M10" s="6" t="s">
        <v>57</v>
      </c>
      <c r="N10" s="5"/>
      <c r="O10" s="5" t="s">
        <v>32</v>
      </c>
      <c r="P10" s="5" t="s">
        <v>33</v>
      </c>
      <c r="Q10" s="5" t="s">
        <v>32</v>
      </c>
      <c r="R10" s="5" t="s">
        <v>32</v>
      </c>
      <c r="S10" s="5" t="s">
        <v>32</v>
      </c>
      <c r="T10" s="5" t="s">
        <v>32</v>
      </c>
      <c r="U10" s="7"/>
    </row>
    <row r="11" spans="1:21" ht="24">
      <c r="A11" s="5">
        <v>7</v>
      </c>
      <c r="B11" s="9" t="s">
        <v>64</v>
      </c>
      <c r="C11" s="5" t="s">
        <v>52</v>
      </c>
      <c r="D11" s="5"/>
      <c r="E11" s="9" t="s">
        <v>65</v>
      </c>
      <c r="F11" s="8">
        <v>45017</v>
      </c>
      <c r="G11" s="5"/>
      <c r="H11" s="5" t="s">
        <v>66</v>
      </c>
      <c r="I11" s="6" t="s">
        <v>67</v>
      </c>
      <c r="J11" s="5" t="s">
        <v>28</v>
      </c>
      <c r="K11" s="5" t="s">
        <v>48</v>
      </c>
      <c r="L11" s="6"/>
      <c r="M11" s="6"/>
      <c r="N11" s="5"/>
      <c r="O11" s="5" t="s">
        <v>32</v>
      </c>
      <c r="P11" s="5" t="s">
        <v>33</v>
      </c>
      <c r="Q11" s="5" t="s">
        <v>32</v>
      </c>
      <c r="R11" s="5" t="s">
        <v>32</v>
      </c>
      <c r="S11" s="5" t="s">
        <v>32</v>
      </c>
      <c r="T11" s="5" t="s">
        <v>32</v>
      </c>
      <c r="U11" s="7"/>
    </row>
    <row r="12" spans="1:21" ht="24">
      <c r="A12" s="5">
        <v>8</v>
      </c>
      <c r="B12" s="10" t="s">
        <v>68</v>
      </c>
      <c r="C12" s="5" t="s">
        <v>52</v>
      </c>
      <c r="D12" s="5"/>
      <c r="E12" s="6" t="s">
        <v>69</v>
      </c>
      <c r="F12" s="8">
        <v>45047</v>
      </c>
      <c r="G12" s="5"/>
      <c r="H12" s="5" t="s">
        <v>70</v>
      </c>
      <c r="I12" s="6" t="s">
        <v>71</v>
      </c>
      <c r="J12" s="5" t="s">
        <v>28</v>
      </c>
      <c r="K12" s="5" t="s">
        <v>48</v>
      </c>
      <c r="L12" s="6" t="s">
        <v>72</v>
      </c>
      <c r="M12" s="6" t="s">
        <v>73</v>
      </c>
      <c r="N12" s="5"/>
      <c r="O12" s="5" t="s">
        <v>32</v>
      </c>
      <c r="P12" s="5" t="s">
        <v>33</v>
      </c>
      <c r="Q12" s="5" t="s">
        <v>32</v>
      </c>
      <c r="R12" s="5" t="s">
        <v>32</v>
      </c>
      <c r="S12" s="5" t="s">
        <v>32</v>
      </c>
      <c r="T12" s="5" t="s">
        <v>32</v>
      </c>
      <c r="U12" s="7"/>
    </row>
    <row r="13" spans="1:21" ht="48">
      <c r="A13" s="5">
        <v>9</v>
      </c>
      <c r="B13" s="6" t="s">
        <v>94</v>
      </c>
      <c r="C13" s="5" t="s">
        <v>74</v>
      </c>
      <c r="D13" s="5"/>
      <c r="E13" s="6" t="s">
        <v>75</v>
      </c>
      <c r="F13" s="8">
        <v>44986</v>
      </c>
      <c r="G13" s="5"/>
      <c r="H13" s="5" t="s">
        <v>76</v>
      </c>
      <c r="I13" s="6" t="s">
        <v>77</v>
      </c>
      <c r="J13" s="5" t="s">
        <v>78</v>
      </c>
      <c r="K13" s="5" t="s">
        <v>29</v>
      </c>
      <c r="L13" s="6"/>
      <c r="M13" s="6" t="s">
        <v>79</v>
      </c>
      <c r="N13" s="5"/>
      <c r="O13" s="5" t="s">
        <v>32</v>
      </c>
      <c r="P13" s="5" t="s">
        <v>33</v>
      </c>
      <c r="Q13" s="5" t="s">
        <v>32</v>
      </c>
      <c r="R13" s="5" t="s">
        <v>32</v>
      </c>
      <c r="S13" s="5" t="s">
        <v>32</v>
      </c>
      <c r="T13" s="5" t="s">
        <v>32</v>
      </c>
      <c r="U13" s="7"/>
    </row>
    <row r="14" spans="1:21" ht="24">
      <c r="A14" s="5">
        <v>10</v>
      </c>
      <c r="B14" s="6" t="s">
        <v>80</v>
      </c>
      <c r="C14" s="5" t="s">
        <v>81</v>
      </c>
      <c r="D14" s="5"/>
      <c r="E14" s="6" t="s">
        <v>82</v>
      </c>
      <c r="F14" s="8">
        <v>45170</v>
      </c>
      <c r="G14" s="5"/>
      <c r="H14" s="5"/>
      <c r="I14" s="6"/>
      <c r="J14" s="5"/>
      <c r="K14" s="6" t="s">
        <v>48</v>
      </c>
      <c r="L14" s="6"/>
      <c r="M14" s="6" t="s">
        <v>79</v>
      </c>
      <c r="N14" s="5"/>
      <c r="O14" s="5"/>
      <c r="P14" s="5" t="s">
        <v>33</v>
      </c>
      <c r="Q14" s="5" t="s">
        <v>32</v>
      </c>
      <c r="R14" s="5" t="s">
        <v>32</v>
      </c>
      <c r="S14" s="5" t="s">
        <v>32</v>
      </c>
      <c r="T14" s="5" t="s">
        <v>32</v>
      </c>
      <c r="U14" s="7"/>
    </row>
    <row r="15" spans="1:21" ht="24">
      <c r="A15" s="5">
        <v>11</v>
      </c>
      <c r="B15" s="6" t="s">
        <v>83</v>
      </c>
      <c r="C15" s="5" t="s">
        <v>81</v>
      </c>
      <c r="D15" s="5"/>
      <c r="E15" s="6" t="s">
        <v>84</v>
      </c>
      <c r="F15" s="8">
        <v>45139</v>
      </c>
      <c r="G15" s="5"/>
      <c r="H15" s="5"/>
      <c r="I15" s="6"/>
      <c r="J15" s="5"/>
      <c r="K15" s="5" t="s">
        <v>85</v>
      </c>
      <c r="L15" s="6" t="s">
        <v>86</v>
      </c>
      <c r="M15" s="6" t="s">
        <v>31</v>
      </c>
      <c r="N15" s="5"/>
      <c r="O15" s="5"/>
      <c r="P15" s="5" t="s">
        <v>87</v>
      </c>
      <c r="Q15" s="5" t="s">
        <v>32</v>
      </c>
      <c r="R15" s="5" t="s">
        <v>32</v>
      </c>
      <c r="S15" s="5" t="s">
        <v>32</v>
      </c>
      <c r="T15" s="5" t="s">
        <v>32</v>
      </c>
      <c r="U15" s="7"/>
    </row>
    <row r="16" spans="1:21" ht="36">
      <c r="A16" s="5">
        <v>12</v>
      </c>
      <c r="B16" s="6" t="s">
        <v>88</v>
      </c>
      <c r="C16" s="5" t="s">
        <v>81</v>
      </c>
      <c r="D16" s="5"/>
      <c r="E16" s="6" t="s">
        <v>89</v>
      </c>
      <c r="F16" s="8">
        <v>45139</v>
      </c>
      <c r="G16" s="5"/>
      <c r="H16" s="5" t="s">
        <v>90</v>
      </c>
      <c r="I16" s="6" t="s">
        <v>91</v>
      </c>
      <c r="J16" s="5"/>
      <c r="K16" s="5" t="s">
        <v>85</v>
      </c>
      <c r="L16" s="6" t="s">
        <v>92</v>
      </c>
      <c r="M16" s="6" t="s">
        <v>73</v>
      </c>
      <c r="N16" s="5"/>
      <c r="O16" s="5"/>
      <c r="P16" s="5" t="s">
        <v>87</v>
      </c>
      <c r="Q16" s="5" t="s">
        <v>32</v>
      </c>
      <c r="R16" s="5" t="s">
        <v>32</v>
      </c>
      <c r="S16" s="5" t="s">
        <v>32</v>
      </c>
      <c r="T16" s="5" t="s">
        <v>32</v>
      </c>
      <c r="U16" s="7"/>
    </row>
    <row r="17" spans="1:21" ht="63.75">
      <c r="A17" s="5">
        <v>13</v>
      </c>
      <c r="B17" s="19" t="s">
        <v>101</v>
      </c>
      <c r="C17" s="20" t="s">
        <v>100</v>
      </c>
      <c r="D17" s="20" t="s">
        <v>100</v>
      </c>
      <c r="E17" s="28" t="s">
        <v>97</v>
      </c>
      <c r="F17" s="21" t="s">
        <v>98</v>
      </c>
      <c r="G17" s="19"/>
      <c r="H17" s="21"/>
      <c r="I17" s="21"/>
      <c r="J17" s="22" t="s">
        <v>28</v>
      </c>
      <c r="K17" s="21" t="s">
        <v>48</v>
      </c>
      <c r="L17" s="23" t="s">
        <v>99</v>
      </c>
      <c r="M17" s="20" t="s">
        <v>102</v>
      </c>
      <c r="N17" s="23"/>
      <c r="O17" s="24" t="s">
        <v>103</v>
      </c>
      <c r="P17" s="25" t="s">
        <v>33</v>
      </c>
      <c r="Q17" s="22" t="s">
        <v>32</v>
      </c>
      <c r="R17" s="22" t="s">
        <v>32</v>
      </c>
      <c r="S17" s="22" t="s">
        <v>32</v>
      </c>
      <c r="T17" s="26" t="s">
        <v>104</v>
      </c>
      <c r="U17" s="27"/>
    </row>
    <row r="18" spans="1:21" ht="38.25">
      <c r="A18" s="5">
        <v>14</v>
      </c>
      <c r="B18" s="19" t="s">
        <v>105</v>
      </c>
      <c r="C18" s="20" t="s">
        <v>100</v>
      </c>
      <c r="D18" s="20" t="s">
        <v>106</v>
      </c>
      <c r="E18" s="28" t="s">
        <v>60</v>
      </c>
      <c r="F18" s="21" t="s">
        <v>107</v>
      </c>
      <c r="G18" s="19"/>
      <c r="H18" s="29"/>
      <c r="I18" s="21"/>
      <c r="J18" s="22" t="s">
        <v>28</v>
      </c>
      <c r="K18" s="30" t="s">
        <v>29</v>
      </c>
      <c r="L18" s="23" t="s">
        <v>99</v>
      </c>
      <c r="M18" s="20" t="s">
        <v>31</v>
      </c>
      <c r="N18" s="23"/>
      <c r="O18" s="24" t="s">
        <v>103</v>
      </c>
      <c r="P18" s="25" t="s">
        <v>33</v>
      </c>
      <c r="Q18" s="22" t="s">
        <v>32</v>
      </c>
      <c r="R18" s="22" t="s">
        <v>32</v>
      </c>
      <c r="S18" s="22" t="s">
        <v>32</v>
      </c>
      <c r="T18" s="26" t="s">
        <v>103</v>
      </c>
      <c r="U18" s="27"/>
    </row>
  </sheetData>
  <mergeCells count="23">
    <mergeCell ref="N3:N4"/>
    <mergeCell ref="A1:U1"/>
    <mergeCell ref="A2:C2"/>
    <mergeCell ref="N2:T2"/>
    <mergeCell ref="A3:A4"/>
    <mergeCell ref="B3:B4"/>
    <mergeCell ref="C3:C4"/>
    <mergeCell ref="D3:D4"/>
    <mergeCell ref="E3:E4"/>
    <mergeCell ref="F3:F4"/>
    <mergeCell ref="G3:G4"/>
    <mergeCell ref="H3:I3"/>
    <mergeCell ref="J3:J4"/>
    <mergeCell ref="K3:K4"/>
    <mergeCell ref="L3:L4"/>
    <mergeCell ref="M3:M4"/>
    <mergeCell ref="U3:U4"/>
    <mergeCell ref="O3:O4"/>
    <mergeCell ref="P3:P4"/>
    <mergeCell ref="Q3:Q4"/>
    <mergeCell ref="R3:R4"/>
    <mergeCell ref="S3:S4"/>
    <mergeCell ref="T3:T4"/>
  </mergeCells>
  <phoneticPr fontId="1" type="noConversion"/>
  <dataValidations count="8">
    <dataValidation allowBlank="1" showInputMessage="1" showErrorMessage="1" promptTitle="日期格式" prompt="2019-01-01" sqref="F17:F18"/>
    <dataValidation type="list" allowBlank="1" showInputMessage="1" showErrorMessage="1" sqref="G17:G18">
      <formula1>发表范围</formula1>
    </dataValidation>
    <dataValidation type="list" allowBlank="1" showInputMessage="1" showErrorMessage="1" sqref="P17:P18">
      <formula1>研究类别</formula1>
    </dataValidation>
    <dataValidation type="list" allowBlank="1" showInputMessage="1" showErrorMessage="1" sqref="J17:J18">
      <formula1>"SCI,SSCI,EI/JA,EI/CA,A＆HCI,MEDLINE,CSCD,CSSCI,CSSCI集刊,安徽日报（理论版）,CSCD扩展板,CSSCI扩展板,北大核心,无"</formula1>
    </dataValidation>
    <dataValidation allowBlank="1" showInputMessage="1" showErrorMessage="1" prompt="只登记一个科研项目号；非项目成果此处填“无”。" sqref="L17:L18"/>
    <dataValidation type="list" allowBlank="1" showInputMessage="1" showErrorMessage="1" sqref="K17:K18">
      <formula1>一级学科1</formula1>
    </dataValidation>
    <dataValidation type="list" allowBlank="1" showInputMessage="1" showErrorMessage="1" sqref="O17:O18">
      <formula1>是否译成外文</formula1>
    </dataValidation>
    <dataValidation type="list" allowBlank="1" showInputMessage="1" showErrorMessage="1" prompt="根据项目编号选择正确的项目来源；非项目成果，应选“无依托项目研究成果”。" sqref="M17:M18">
      <formula1>项目来源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储雪芳</dc:creator>
  <cp:lastModifiedBy>储雪芳</cp:lastModifiedBy>
  <dcterms:created xsi:type="dcterms:W3CDTF">2023-10-30T01:06:14Z</dcterms:created>
  <dcterms:modified xsi:type="dcterms:W3CDTF">2023-11-03T07:09:28Z</dcterms:modified>
</cp:coreProperties>
</file>